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Z:\17_Excel Dateien\"/>
    </mc:Choice>
  </mc:AlternateContent>
  <xr:revisionPtr revIDLastSave="0" documentId="8_{937D9560-CC35-4444-840E-14AC1C28AE1E}" xr6:coauthVersionLast="47" xr6:coauthVersionMax="47" xr10:uidLastSave="{00000000-0000-0000-0000-000000000000}"/>
  <workbookProtection lockStructure="1"/>
  <bookViews>
    <workbookView xWindow="6735" yWindow="4845" windowWidth="19455" windowHeight="11265" xr2:uid="{00000000-000D-0000-FFFF-FFFF00000000}"/>
  </bookViews>
  <sheets>
    <sheet name="1" sheetId="1" r:id="rId1"/>
  </sheets>
  <definedNames>
    <definedName name="_xlnm.Print_Area" localSheetId="0">'1'!$B$2:$U$57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1" l="1"/>
  <c r="X49" i="1"/>
  <c r="X27" i="1"/>
  <c r="X28" i="1"/>
  <c r="X36" i="1"/>
  <c r="X37" i="1"/>
  <c r="X38" i="1"/>
  <c r="X39" i="1"/>
  <c r="X40" i="1"/>
  <c r="X43" i="1"/>
  <c r="X44" i="1"/>
  <c r="X45" i="1"/>
  <c r="X46" i="1"/>
  <c r="X47" i="1"/>
</calcChain>
</file>

<file path=xl/sharedStrings.xml><?xml version="1.0" encoding="utf-8"?>
<sst xmlns="http://schemas.openxmlformats.org/spreadsheetml/2006/main" count="156" uniqueCount="113">
  <si>
    <t>Nur diese Felder für Eintragungen frei-geben, alle anderen Zellen schützen</t>
  </si>
  <si>
    <t>Tourenbegleiter / Kontrollfahrer:</t>
  </si>
  <si>
    <t>j4</t>
  </si>
  <si>
    <t>Name der Veranstaltung:</t>
  </si>
  <si>
    <t>Veranstaltungsdatum:</t>
  </si>
  <si>
    <t>g5</t>
  </si>
  <si>
    <t>p5</t>
  </si>
  <si>
    <t>Veranstalter:</t>
  </si>
  <si>
    <t>Veranstaltungsnummer:</t>
  </si>
  <si>
    <t>g6</t>
  </si>
  <si>
    <t>p6</t>
  </si>
  <si>
    <t>Art der Veranstaltung</t>
  </si>
  <si>
    <t>Streckenangebot</t>
  </si>
  <si>
    <t>Teilnehmer</t>
  </si>
  <si>
    <t>Formel A</t>
  </si>
  <si>
    <t>RTF</t>
  </si>
  <si>
    <t>CTF</t>
  </si>
  <si>
    <t>sehr gut</t>
  </si>
  <si>
    <t>c9</t>
  </si>
  <si>
    <t>bis</t>
  </si>
  <si>
    <t>c13</t>
  </si>
  <si>
    <t>Km</t>
  </si>
  <si>
    <t>gut</t>
  </si>
  <si>
    <t>i9</t>
  </si>
  <si>
    <t>i13</t>
  </si>
  <si>
    <t>Marathon</t>
  </si>
  <si>
    <t>weniger gut</t>
  </si>
  <si>
    <t>o9</t>
  </si>
  <si>
    <t>o13</t>
  </si>
  <si>
    <t>Family Tour</t>
  </si>
  <si>
    <t>sonstiges</t>
  </si>
  <si>
    <t>Gesamt</t>
  </si>
  <si>
    <t>davon</t>
  </si>
  <si>
    <t>mit Wertungskarte</t>
  </si>
  <si>
    <t>Höhe des Startgeldes</t>
  </si>
  <si>
    <t>ohne Wertungskarte</t>
  </si>
  <si>
    <t>g15</t>
  </si>
  <si>
    <t>m15</t>
  </si>
  <si>
    <t>Wetter</t>
  </si>
  <si>
    <t>Sonne</t>
  </si>
  <si>
    <t>bewölkt</t>
  </si>
  <si>
    <t>Regen</t>
  </si>
  <si>
    <t>Bewertung von                    sehr gut bis weniger gut</t>
  </si>
  <si>
    <t>Gesamtbewertung der Veranstaltung</t>
  </si>
  <si>
    <t>Start</t>
  </si>
  <si>
    <t>Platz für Bemerkungen zu …</t>
  </si>
  <si>
    <t>Ausschilderung zum Startort</t>
  </si>
  <si>
    <t>o25</t>
  </si>
  <si>
    <t>s25</t>
  </si>
  <si>
    <t>Start und Zielraum</t>
  </si>
  <si>
    <t>Anmeldebereich</t>
  </si>
  <si>
    <t>Bewirtung</t>
  </si>
  <si>
    <t>o28</t>
  </si>
  <si>
    <t>s28</t>
  </si>
  <si>
    <t>Sanitär</t>
  </si>
  <si>
    <t>o29</t>
  </si>
  <si>
    <t>s29</t>
  </si>
  <si>
    <t>Startstempel</t>
  </si>
  <si>
    <t>ja</t>
  </si>
  <si>
    <t>nein</t>
  </si>
  <si>
    <t>Pedelec beworben</t>
  </si>
  <si>
    <t>g32</t>
  </si>
  <si>
    <t>i32</t>
  </si>
  <si>
    <t>Rückennummernkontrolle</t>
  </si>
  <si>
    <t>Pedelec teilgenommen</t>
  </si>
  <si>
    <t>g33</t>
  </si>
  <si>
    <t>i33</t>
  </si>
  <si>
    <t>o33</t>
  </si>
  <si>
    <t>q33</t>
  </si>
  <si>
    <t>Erste Hilfe</t>
  </si>
  <si>
    <t>Strecke</t>
  </si>
  <si>
    <t xml:space="preserve">  Bewertete Strecke</t>
  </si>
  <si>
    <t>km</t>
  </si>
  <si>
    <t>g36</t>
  </si>
  <si>
    <t>o36</t>
  </si>
  <si>
    <t>Ausschilderung</t>
  </si>
  <si>
    <t>o37</t>
  </si>
  <si>
    <t>s37</t>
  </si>
  <si>
    <t>Streckenprofil</t>
  </si>
  <si>
    <t>o38</t>
  </si>
  <si>
    <t>s38</t>
  </si>
  <si>
    <t>Streckenführung</t>
  </si>
  <si>
    <t>o39</t>
  </si>
  <si>
    <t>s39</t>
  </si>
  <si>
    <t>Landschaftlich</t>
  </si>
  <si>
    <t>o40</t>
  </si>
  <si>
    <t>s40</t>
  </si>
  <si>
    <t>Verkehr</t>
  </si>
  <si>
    <t>o41</t>
  </si>
  <si>
    <t>s41</t>
  </si>
  <si>
    <t>Kontrollstellen</t>
  </si>
  <si>
    <t>g44</t>
  </si>
  <si>
    <t>Lage</t>
  </si>
  <si>
    <t>o44</t>
  </si>
  <si>
    <t>s44</t>
  </si>
  <si>
    <t>Besetzung</t>
  </si>
  <si>
    <t>o45</t>
  </si>
  <si>
    <t>s45</t>
  </si>
  <si>
    <t>Ausstattung</t>
  </si>
  <si>
    <t>o46</t>
  </si>
  <si>
    <t>s46</t>
  </si>
  <si>
    <t>Verpflegung</t>
  </si>
  <si>
    <t>o47</t>
  </si>
  <si>
    <t>s47</t>
  </si>
  <si>
    <t>Toiletten</t>
  </si>
  <si>
    <t>o48</t>
  </si>
  <si>
    <t>s48</t>
  </si>
  <si>
    <t xml:space="preserve">  sonstige Bemerkungen</t>
  </si>
  <si>
    <t>e50</t>
  </si>
  <si>
    <t>Unterschriften</t>
  </si>
  <si>
    <t>Tourenbegleiter</t>
  </si>
  <si>
    <t>Veranstalter</t>
  </si>
  <si>
    <t>Veranstaltungsbericht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</si>
</sst>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d/\ mmm/\ yy;@"/>
    <numFmt numFmtId="166" formatCode="#,##0.00&quot; €&quot;"/>
    <numFmt numFmtId="167" formatCode="0.0"/>
    <numFmt numFmtId="168" formatCode="0.0000"/>
  </numFmts>
  <fonts count="31" x14ac:knownFonts="1">
    <font>
      <sz val="12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1" applyNumberFormat="0" applyAlignment="0" applyProtection="0"/>
    <xf numFmtId="0" fontId="3" fillId="11" borderId="2" applyNumberFormat="0" applyAlignment="0" applyProtection="0"/>
    <xf numFmtId="0" fontId="4" fillId="4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164" fontId="30" fillId="0" borderId="0" applyFill="0" applyBorder="0" applyAlignment="0" applyProtection="0"/>
    <xf numFmtId="0" fontId="7" fillId="3" borderId="0" applyNumberFormat="0" applyBorder="0" applyAlignment="0" applyProtection="0"/>
    <xf numFmtId="0" fontId="8" fillId="12" borderId="0" applyNumberFormat="0" applyBorder="0" applyAlignment="0" applyProtection="0"/>
    <xf numFmtId="0" fontId="30" fillId="13" borderId="4" applyNumberFormat="0" applyAlignment="0" applyProtection="0"/>
    <xf numFmtId="0" fontId="9" fillId="2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14" borderId="9" applyNumberFormat="0" applyAlignment="0" applyProtection="0"/>
  </cellStyleXfs>
  <cellXfs count="120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19" fillId="0" borderId="15" xfId="0" applyFont="1" applyBorder="1" applyAlignment="1" applyProtection="1">
      <alignment vertical="center"/>
      <protection hidden="1"/>
    </xf>
    <xf numFmtId="0" fontId="19" fillId="0" borderId="16" xfId="0" applyFont="1" applyBorder="1" applyAlignment="1" applyProtection="1">
      <alignment vertical="center"/>
      <protection hidden="1"/>
    </xf>
    <xf numFmtId="0" fontId="20" fillId="0" borderId="16" xfId="0" applyFont="1" applyBorder="1" applyAlignment="1" applyProtection="1">
      <alignment vertical="center"/>
      <protection hidden="1"/>
    </xf>
    <xf numFmtId="0" fontId="20" fillId="0" borderId="17" xfId="0" applyFont="1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14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23" fillId="0" borderId="1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19" fillId="0" borderId="18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hidden="1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1" fillId="11" borderId="13" xfId="0" applyFont="1" applyFill="1" applyBorder="1" applyAlignment="1" applyProtection="1">
      <alignment vertical="center"/>
      <protection hidden="1"/>
    </xf>
    <xf numFmtId="0" fontId="21" fillId="11" borderId="0" xfId="0" applyFont="1" applyFill="1" applyAlignment="1" applyProtection="1">
      <alignment vertical="center"/>
      <protection hidden="1"/>
    </xf>
    <xf numFmtId="0" fontId="0" fillId="11" borderId="0" xfId="0" applyFill="1" applyAlignment="1" applyProtection="1">
      <alignment vertical="center"/>
      <protection hidden="1"/>
    </xf>
    <xf numFmtId="0" fontId="0" fillId="11" borderId="14" xfId="0" applyFill="1" applyBorder="1" applyAlignment="1" applyProtection="1">
      <alignment vertical="center"/>
      <protection hidden="1"/>
    </xf>
    <xf numFmtId="0" fontId="25" fillId="0" borderId="13" xfId="0" applyFont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7" fillId="0" borderId="24" xfId="0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5" fillId="0" borderId="14" xfId="0" applyFont="1" applyBorder="1" applyAlignment="1" applyProtection="1">
      <alignment vertical="center"/>
      <protection hidden="1"/>
    </xf>
    <xf numFmtId="164" fontId="21" fillId="0" borderId="0" xfId="12" applyFont="1" applyFill="1" applyBorder="1" applyAlignment="1" applyProtection="1">
      <alignment vertical="center"/>
      <protection hidden="1"/>
    </xf>
    <xf numFmtId="0" fontId="0" fillId="11" borderId="13" xfId="0" applyFill="1" applyBorder="1" applyAlignment="1" applyProtection="1">
      <alignment vertical="center"/>
      <protection hidden="1"/>
    </xf>
    <xf numFmtId="0" fontId="28" fillId="11" borderId="0" xfId="0" applyFont="1" applyFill="1" applyAlignment="1" applyProtection="1">
      <alignment horizontal="center" vertical="center"/>
      <protection hidden="1"/>
    </xf>
    <xf numFmtId="0" fontId="21" fillId="11" borderId="14" xfId="0" applyFont="1" applyFill="1" applyBorder="1" applyAlignment="1" applyProtection="1">
      <alignment vertical="center"/>
      <protection hidden="1"/>
    </xf>
    <xf numFmtId="167" fontId="19" fillId="0" borderId="18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2" fillId="0" borderId="18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9" fillId="15" borderId="0" xfId="0" applyFont="1" applyFill="1" applyAlignment="1" applyProtection="1">
      <alignment horizontal="center" vertical="center"/>
      <protection hidden="1"/>
    </xf>
    <xf numFmtId="0" fontId="20" fillId="11" borderId="0" xfId="0" applyFont="1" applyFill="1" applyAlignment="1" applyProtection="1">
      <alignment vertical="center"/>
      <protection hidden="1"/>
    </xf>
    <xf numFmtId="0" fontId="19" fillId="11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2" fillId="0" borderId="18" xfId="0" applyFont="1" applyBorder="1" applyAlignment="1" applyProtection="1">
      <alignment horizontal="center" vertical="center"/>
      <protection hidden="1"/>
    </xf>
    <xf numFmtId="0" fontId="28" fillId="0" borderId="13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locked="0"/>
    </xf>
    <xf numFmtId="0" fontId="28" fillId="11" borderId="13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21" fillId="15" borderId="18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21" fillId="11" borderId="0" xfId="0" applyFont="1" applyFill="1" applyAlignment="1" applyProtection="1">
      <alignment vertical="center"/>
      <protection locked="0"/>
    </xf>
    <xf numFmtId="0" fontId="0" fillId="11" borderId="0" xfId="0" applyFill="1" applyAlignment="1" applyProtection="1">
      <alignment vertical="center"/>
      <protection locked="0"/>
    </xf>
    <xf numFmtId="0" fontId="21" fillId="11" borderId="14" xfId="0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14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9" xfId="0" applyFont="1" applyBorder="1" applyAlignment="1" applyProtection="1">
      <alignment horizontal="left" vertical="center"/>
      <protection hidden="1"/>
    </xf>
    <xf numFmtId="0" fontId="0" fillId="0" borderId="19" xfId="0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hidden="1"/>
    </xf>
    <xf numFmtId="0" fontId="21" fillId="0" borderId="31" xfId="0" applyFont="1" applyBorder="1" applyAlignment="1" applyProtection="1">
      <alignment vertical="center"/>
      <protection locked="0"/>
    </xf>
    <xf numFmtId="0" fontId="22" fillId="0" borderId="24" xfId="0" applyFont="1" applyBorder="1" applyAlignment="1" applyProtection="1">
      <alignment horizontal="left" vertical="center"/>
      <protection hidden="1"/>
    </xf>
    <xf numFmtId="0" fontId="21" fillId="0" borderId="18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18" xfId="0" applyFont="1" applyBorder="1" applyAlignment="1" applyProtection="1">
      <alignment vertical="center"/>
      <protection locked="0"/>
    </xf>
    <xf numFmtId="0" fontId="21" fillId="0" borderId="18" xfId="0" applyFont="1" applyBorder="1" applyAlignment="1" applyProtection="1">
      <alignment horizontal="right" vertical="center"/>
      <protection locked="0"/>
    </xf>
    <xf numFmtId="0" fontId="28" fillId="15" borderId="18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center"/>
      <protection hidden="1"/>
    </xf>
    <xf numFmtId="168" fontId="19" fillId="0" borderId="18" xfId="0" applyNumberFormat="1" applyFont="1" applyBorder="1" applyAlignment="1" applyProtection="1">
      <alignment horizontal="center" vertical="center"/>
      <protection hidden="1"/>
    </xf>
    <xf numFmtId="0" fontId="19" fillId="0" borderId="32" xfId="0" applyFont="1" applyBorder="1" applyAlignment="1" applyProtection="1">
      <alignment horizontal="center" vertical="center"/>
      <protection hidden="1"/>
    </xf>
    <xf numFmtId="166" fontId="19" fillId="0" borderId="18" xfId="0" applyNumberFormat="1" applyFont="1" applyBorder="1" applyAlignment="1" applyProtection="1">
      <alignment horizontal="center" vertical="center"/>
      <protection locked="0"/>
    </xf>
    <xf numFmtId="166" fontId="21" fillId="0" borderId="18" xfId="0" applyNumberFormat="1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left" vertical="center"/>
      <protection hidden="1"/>
    </xf>
    <xf numFmtId="167" fontId="21" fillId="0" borderId="32" xfId="0" applyNumberFormat="1" applyFont="1" applyBorder="1" applyAlignment="1" applyProtection="1">
      <alignment horizontal="left" vertical="center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3" fontId="19" fillId="0" borderId="18" xfId="0" applyNumberFormat="1" applyFont="1" applyBorder="1" applyAlignment="1" applyProtection="1">
      <alignment horizontal="center" vertical="center"/>
      <protection locked="0"/>
    </xf>
    <xf numFmtId="3" fontId="24" fillId="0" borderId="18" xfId="0" applyNumberFormat="1" applyFont="1" applyBorder="1" applyAlignment="1" applyProtection="1">
      <alignment horizontal="center" vertical="center"/>
      <protection locked="0"/>
    </xf>
    <xf numFmtId="3" fontId="22" fillId="0" borderId="0" xfId="0" applyNumberFormat="1" applyFont="1" applyAlignment="1" applyProtection="1">
      <alignment horizontal="right" vertical="center"/>
      <protection locked="0"/>
    </xf>
    <xf numFmtId="0" fontId="21" fillId="0" borderId="15" xfId="0" applyFont="1" applyBorder="1" applyAlignment="1" applyProtection="1">
      <alignment horizontal="left" vertical="center"/>
      <protection hidden="1"/>
    </xf>
    <xf numFmtId="0" fontId="22" fillId="0" borderId="30" xfId="0" applyFont="1" applyBorder="1" applyAlignment="1">
      <alignment horizontal="left" vertical="center"/>
    </xf>
    <xf numFmtId="0" fontId="21" fillId="0" borderId="31" xfId="0" applyFont="1" applyBorder="1" applyAlignment="1" applyProtection="1">
      <alignment horizontal="left" vertical="center"/>
      <protection hidden="1"/>
    </xf>
    <xf numFmtId="49" fontId="22" fillId="0" borderId="16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 wrapText="1"/>
      <protection hidden="1"/>
    </xf>
    <xf numFmtId="0" fontId="19" fillId="0" borderId="16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vertical="center"/>
      <protection hidden="1"/>
    </xf>
    <xf numFmtId="0" fontId="22" fillId="0" borderId="30" xfId="0" applyFont="1" applyBorder="1" applyAlignment="1" applyProtection="1">
      <alignment horizontal="left" vertical="center"/>
      <protection locked="0"/>
    </xf>
    <xf numFmtId="165" fontId="22" fillId="0" borderId="16" xfId="0" applyNumberFormat="1" applyFont="1" applyBorder="1" applyAlignment="1" applyProtection="1">
      <alignment horizontal="center" vertical="center"/>
      <protection locked="0"/>
    </xf>
  </cellXfs>
  <cellStyles count="2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 1" xfId="10" xr:uid="{00000000-0005-0000-0000-000009000000}"/>
    <cellStyle name="Erklärender Text" xfId="11" builtinId="53" customBuiltin="1"/>
    <cellStyle name="Euro" xfId="12" xr:uid="{00000000-0005-0000-0000-00000B000000}"/>
    <cellStyle name="Gut" xfId="13" builtinId="26" customBuiltin="1"/>
    <cellStyle name="Neutral" xfId="14" builtinId="28" customBuiltin="1"/>
    <cellStyle name="Notiz" xfId="15" builtinId="10" customBuiltin="1"/>
    <cellStyle name="Schlecht" xfId="16" builtinId="27" customBuiltin="1"/>
    <cellStyle name="Standard" xfId="0" builtinId="0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Überschrift 5" xfId="21" xr:uid="{00000000-0005-0000-0000-000015000000}"/>
    <cellStyle name="Verknüpfte Zelle" xfId="22" builtinId="24" customBuiltin="1"/>
    <cellStyle name="Warnender Text" xfId="23" builtinId="11" customBuiltin="1"/>
    <cellStyle name="Zelle überprüfen" xfId="2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</xdr:row>
      <xdr:rowOff>28575</xdr:rowOff>
    </xdr:from>
    <xdr:to>
      <xdr:col>16</xdr:col>
      <xdr:colOff>361950</xdr:colOff>
      <xdr:row>2</xdr:row>
      <xdr:rowOff>809625</xdr:rowOff>
    </xdr:to>
    <xdr:pic>
      <xdr:nvPicPr>
        <xdr:cNvPr id="1029" name="Picture 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142875"/>
          <a:ext cx="1066800" cy="781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4</xdr:col>
      <xdr:colOff>333375</xdr:colOff>
      <xdr:row>2</xdr:row>
      <xdr:rowOff>76200</xdr:rowOff>
    </xdr:from>
    <xdr:to>
      <xdr:col>7</xdr:col>
      <xdr:colOff>342900</xdr:colOff>
      <xdr:row>2</xdr:row>
      <xdr:rowOff>723900</xdr:rowOff>
    </xdr:to>
    <xdr:pic>
      <xdr:nvPicPr>
        <xdr:cNvPr id="1030" name="Picture 7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0200" y="190500"/>
          <a:ext cx="1123950" cy="6477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28575</xdr:colOff>
      <xdr:row>2</xdr:row>
      <xdr:rowOff>285750</xdr:rowOff>
    </xdr:from>
    <xdr:to>
      <xdr:col>4</xdr:col>
      <xdr:colOff>123825</xdr:colOff>
      <xdr:row>2</xdr:row>
      <xdr:rowOff>600075</xdr:rowOff>
    </xdr:to>
    <xdr:pic>
      <xdr:nvPicPr>
        <xdr:cNvPr id="1031" name="Picture 1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2450" y="400050"/>
          <a:ext cx="838200" cy="3143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17</xdr:col>
      <xdr:colOff>0</xdr:colOff>
      <xdr:row>5</xdr:row>
      <xdr:rowOff>0</xdr:rowOff>
    </xdr:from>
    <xdr:to>
      <xdr:col>21</xdr:col>
      <xdr:colOff>28575</xdr:colOff>
      <xdr:row>12</xdr:row>
      <xdr:rowOff>142875</xdr:rowOff>
    </xdr:to>
    <xdr:sp macro="" textlink="">
      <xdr:nvSpPr>
        <xdr:cNvPr id="1032" name="Grafik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6096000" y="1381125"/>
          <a:ext cx="1409700" cy="13811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56"/>
  <sheetViews>
    <sheetView showGridLines="0" tabSelected="1" zoomScale="80" zoomScaleNormal="80" workbookViewId="0">
      <selection activeCell="B3" sqref="B3:U3"/>
    </sheetView>
  </sheetViews>
  <sheetFormatPr baseColWidth="10" defaultColWidth="12.44140625" defaultRowHeight="15" outlineLevelCol="1" x14ac:dyDescent="0.2"/>
  <cols>
    <col min="1" max="1" width="3.77734375" style="1" customWidth="1"/>
    <col min="2" max="2" width="2.33203125" style="1" customWidth="1"/>
    <col min="3" max="17" width="4.33203125" style="1" customWidth="1"/>
    <col min="18" max="20" width="4.77734375" style="1" customWidth="1"/>
    <col min="21" max="21" width="1.77734375" style="1" customWidth="1"/>
    <col min="22" max="22" width="10.77734375" style="2" customWidth="1"/>
    <col min="23" max="23" width="0" style="1" hidden="1" customWidth="1" outlineLevel="1"/>
    <col min="24" max="27" width="0" style="3" hidden="1" customWidth="1" outlineLevel="1"/>
    <col min="28" max="28" width="0" style="1" hidden="1" customWidth="1" outlineLevel="1"/>
    <col min="29" max="29" width="10.77734375" style="1" customWidth="1" collapsed="1"/>
    <col min="30" max="30" width="5.77734375" style="1" customWidth="1"/>
    <col min="31" max="80" width="3.77734375" style="1" customWidth="1"/>
    <col min="81" max="16384" width="12.44140625" style="1"/>
  </cols>
  <sheetData>
    <row r="1" spans="2:37" ht="4.5" customHeight="1" x14ac:dyDescent="0.2"/>
    <row r="2" spans="2:37" ht="5.0999999999999996" customHeight="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Y2" s="7" t="s">
        <v>0</v>
      </c>
      <c r="Z2" s="8"/>
      <c r="AA2" s="8"/>
      <c r="AB2" s="9"/>
    </row>
    <row r="3" spans="2:37" ht="69.95" customHeight="1" x14ac:dyDescent="0.2">
      <c r="B3" s="115" t="s">
        <v>112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Y3" s="10"/>
      <c r="AB3" s="11"/>
    </row>
    <row r="4" spans="2:37" x14ac:dyDescent="0.2">
      <c r="B4" s="12" t="s">
        <v>1</v>
      </c>
      <c r="C4" s="13"/>
      <c r="D4" s="14"/>
      <c r="E4" s="14"/>
      <c r="F4" s="14"/>
      <c r="G4" s="14"/>
      <c r="H4" s="14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5"/>
      <c r="Y4" s="10" t="s">
        <v>2</v>
      </c>
      <c r="AB4" s="11"/>
    </row>
    <row r="5" spans="2:37" x14ac:dyDescent="0.2">
      <c r="B5" s="117" t="s">
        <v>3</v>
      </c>
      <c r="C5" s="117"/>
      <c r="D5" s="117"/>
      <c r="E5" s="117"/>
      <c r="F5" s="117"/>
      <c r="G5" s="118"/>
      <c r="H5" s="118"/>
      <c r="I5" s="118"/>
      <c r="J5" s="118"/>
      <c r="K5" s="118"/>
      <c r="L5" s="118"/>
      <c r="M5" s="118"/>
      <c r="N5" s="112" t="s">
        <v>4</v>
      </c>
      <c r="O5" s="112"/>
      <c r="P5" s="112"/>
      <c r="Q5" s="112"/>
      <c r="R5" s="119"/>
      <c r="S5" s="119"/>
      <c r="T5" s="119"/>
      <c r="U5" s="16"/>
      <c r="Y5" s="10" t="s">
        <v>5</v>
      </c>
      <c r="Z5" s="3" t="s">
        <v>6</v>
      </c>
      <c r="AB5" s="11"/>
    </row>
    <row r="6" spans="2:37" x14ac:dyDescent="0.2">
      <c r="B6" s="110" t="s">
        <v>7</v>
      </c>
      <c r="C6" s="110"/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2" t="s">
        <v>8</v>
      </c>
      <c r="O6" s="112"/>
      <c r="P6" s="112"/>
      <c r="Q6" s="112"/>
      <c r="R6" s="113"/>
      <c r="S6" s="113"/>
      <c r="T6" s="113"/>
      <c r="U6" s="16"/>
      <c r="Y6" s="10" t="s">
        <v>9</v>
      </c>
      <c r="Z6" s="3" t="s">
        <v>10</v>
      </c>
      <c r="AB6" s="11"/>
    </row>
    <row r="7" spans="2:37" ht="5.0999999999999996" customHeight="1" x14ac:dyDescent="0.2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  <c r="Y7" s="10"/>
      <c r="AB7" s="11"/>
    </row>
    <row r="8" spans="2:37" s="18" customFormat="1" x14ac:dyDescent="0.2">
      <c r="B8" s="17"/>
      <c r="C8" s="114" t="s">
        <v>11</v>
      </c>
      <c r="D8" s="114"/>
      <c r="E8" s="114"/>
      <c r="F8" s="114"/>
      <c r="I8" s="114" t="s">
        <v>12</v>
      </c>
      <c r="J8" s="114"/>
      <c r="K8" s="114"/>
      <c r="L8" s="114"/>
      <c r="M8" s="114"/>
      <c r="N8" s="114"/>
      <c r="Q8" s="114" t="s">
        <v>13</v>
      </c>
      <c r="R8" s="114"/>
      <c r="S8" s="1"/>
      <c r="U8" s="19"/>
      <c r="V8" s="2"/>
      <c r="W8" s="1"/>
      <c r="X8" s="21"/>
      <c r="Y8" s="10"/>
      <c r="Z8" s="3"/>
      <c r="AA8" s="3"/>
      <c r="AB8" s="19"/>
    </row>
    <row r="9" spans="2:37" ht="15.75" customHeight="1" x14ac:dyDescent="0.2">
      <c r="B9" s="22"/>
      <c r="C9" s="23"/>
      <c r="D9" s="106" t="s">
        <v>14</v>
      </c>
      <c r="E9" s="106"/>
      <c r="F9" s="106"/>
      <c r="I9" s="24" t="s">
        <v>15</v>
      </c>
      <c r="J9" s="18"/>
      <c r="K9" s="18"/>
      <c r="L9" s="25" t="s">
        <v>16</v>
      </c>
      <c r="M9" s="18"/>
      <c r="N9" s="18"/>
      <c r="P9" s="107"/>
      <c r="Q9" s="107"/>
      <c r="R9" s="26" t="s">
        <v>15</v>
      </c>
      <c r="S9" s="18"/>
      <c r="U9" s="19"/>
      <c r="W9" s="27">
        <v>2</v>
      </c>
      <c r="X9" s="21" t="s">
        <v>17</v>
      </c>
      <c r="Y9" s="10" t="s">
        <v>18</v>
      </c>
      <c r="Z9" s="3" t="s">
        <v>19</v>
      </c>
      <c r="AA9" s="3" t="s">
        <v>20</v>
      </c>
      <c r="AB9" s="11"/>
    </row>
    <row r="10" spans="2:37" ht="15.75" customHeight="1" x14ac:dyDescent="0.2">
      <c r="B10" s="22"/>
      <c r="C10" s="23"/>
      <c r="D10" s="106" t="s">
        <v>16</v>
      </c>
      <c r="E10" s="106"/>
      <c r="F10" s="106"/>
      <c r="I10" s="28"/>
      <c r="J10" s="29">
        <v>40</v>
      </c>
      <c r="K10" s="18" t="s">
        <v>21</v>
      </c>
      <c r="L10" s="30"/>
      <c r="M10" s="29">
        <v>30</v>
      </c>
      <c r="N10" s="18" t="s">
        <v>21</v>
      </c>
      <c r="P10" s="107"/>
      <c r="Q10" s="107"/>
      <c r="R10" s="26" t="s">
        <v>16</v>
      </c>
      <c r="S10" s="18"/>
      <c r="U10" s="19"/>
      <c r="W10" s="27">
        <v>2.4</v>
      </c>
      <c r="X10" s="21" t="s">
        <v>22</v>
      </c>
      <c r="Y10" s="10" t="s">
        <v>23</v>
      </c>
      <c r="Z10" s="3" t="s">
        <v>19</v>
      </c>
      <c r="AA10" s="3" t="s">
        <v>24</v>
      </c>
      <c r="AB10" s="11"/>
      <c r="AI10" s="20"/>
    </row>
    <row r="11" spans="2:37" ht="15.75" customHeight="1" x14ac:dyDescent="0.2">
      <c r="B11" s="22"/>
      <c r="C11" s="23"/>
      <c r="D11" s="106" t="s">
        <v>25</v>
      </c>
      <c r="E11" s="106"/>
      <c r="F11" s="106"/>
      <c r="I11" s="28"/>
      <c r="J11" s="29">
        <v>70</v>
      </c>
      <c r="K11" s="18" t="s">
        <v>21</v>
      </c>
      <c r="L11" s="28"/>
      <c r="M11" s="29">
        <v>50</v>
      </c>
      <c r="N11" s="18" t="s">
        <v>21</v>
      </c>
      <c r="P11" s="107"/>
      <c r="Q11" s="107"/>
      <c r="R11" s="26" t="s">
        <v>25</v>
      </c>
      <c r="S11" s="18"/>
      <c r="U11" s="11"/>
      <c r="W11" s="27">
        <v>3.4</v>
      </c>
      <c r="X11" s="21" t="s">
        <v>26</v>
      </c>
      <c r="Y11" s="10" t="s">
        <v>27</v>
      </c>
      <c r="Z11" s="3" t="s">
        <v>19</v>
      </c>
      <c r="AA11" s="3" t="s">
        <v>28</v>
      </c>
      <c r="AB11" s="11"/>
      <c r="AE11" s="3"/>
    </row>
    <row r="12" spans="2:37" ht="15.75" customHeight="1" x14ac:dyDescent="0.2">
      <c r="B12" s="22"/>
      <c r="C12" s="23"/>
      <c r="D12" s="106" t="s">
        <v>29</v>
      </c>
      <c r="E12" s="106"/>
      <c r="F12" s="106"/>
      <c r="I12" s="28"/>
      <c r="J12" s="29">
        <v>110</v>
      </c>
      <c r="K12" s="18" t="s">
        <v>21</v>
      </c>
      <c r="L12" s="31"/>
      <c r="M12" s="29">
        <v>70</v>
      </c>
      <c r="N12" s="18" t="s">
        <v>21</v>
      </c>
      <c r="P12" s="107"/>
      <c r="Q12" s="107"/>
      <c r="R12" s="26" t="s">
        <v>29</v>
      </c>
      <c r="S12" s="18"/>
      <c r="U12" s="11"/>
      <c r="X12" s="21"/>
      <c r="Y12" s="10"/>
      <c r="AB12" s="11"/>
      <c r="AE12" s="3"/>
      <c r="AI12" s="20"/>
    </row>
    <row r="13" spans="2:37" ht="15.75" customHeight="1" x14ac:dyDescent="0.2">
      <c r="B13" s="22"/>
      <c r="C13" s="23"/>
      <c r="D13" s="106" t="s">
        <v>30</v>
      </c>
      <c r="E13" s="106"/>
      <c r="F13" s="106"/>
      <c r="I13" s="28"/>
      <c r="J13" s="29">
        <v>150</v>
      </c>
      <c r="K13" s="18" t="s">
        <v>21</v>
      </c>
      <c r="L13" s="32"/>
      <c r="M13" s="18"/>
      <c r="N13" s="18"/>
      <c r="P13" s="108"/>
      <c r="Q13" s="108"/>
      <c r="R13" s="33" t="s">
        <v>31</v>
      </c>
      <c r="S13" s="34"/>
      <c r="U13" s="11"/>
      <c r="Y13" s="10"/>
      <c r="AB13" s="11"/>
      <c r="AE13" s="3"/>
      <c r="AI13" s="20"/>
    </row>
    <row r="14" spans="2:37" ht="15.75" customHeight="1" x14ac:dyDescent="0.2">
      <c r="B14" s="22"/>
      <c r="C14" s="35"/>
      <c r="D14" s="36"/>
      <c r="E14" s="36"/>
      <c r="F14" s="36"/>
      <c r="I14" s="24"/>
      <c r="J14" s="29"/>
      <c r="K14" s="18"/>
      <c r="L14" s="24"/>
      <c r="M14" s="18"/>
      <c r="N14" s="109" t="s">
        <v>32</v>
      </c>
      <c r="O14" s="109"/>
      <c r="P14" s="108"/>
      <c r="Q14" s="108"/>
      <c r="R14" s="37" t="s">
        <v>33</v>
      </c>
      <c r="U14" s="11"/>
      <c r="Y14" s="10"/>
      <c r="AB14" s="11"/>
      <c r="AE14" s="3"/>
      <c r="AI14" s="20"/>
    </row>
    <row r="15" spans="2:37" ht="12" customHeight="1" x14ac:dyDescent="0.2">
      <c r="B15" s="38"/>
      <c r="C15" s="39"/>
      <c r="D15" s="40"/>
      <c r="E15" s="40"/>
      <c r="F15" s="40"/>
      <c r="G15" s="40"/>
      <c r="H15" s="40"/>
      <c r="I15" s="40"/>
      <c r="J15" s="40"/>
      <c r="K15" s="39"/>
      <c r="L15" s="40"/>
      <c r="M15" s="40"/>
      <c r="N15" s="40"/>
      <c r="O15" s="40"/>
      <c r="P15" s="40"/>
      <c r="Q15" s="40"/>
      <c r="R15" s="39"/>
      <c r="S15" s="40"/>
      <c r="T15" s="40"/>
      <c r="U15" s="41"/>
      <c r="Y15" s="10"/>
      <c r="AB15" s="11"/>
    </row>
    <row r="16" spans="2:37" s="18" customFormat="1" ht="15.75" x14ac:dyDescent="0.2">
      <c r="B16" s="42"/>
      <c r="C16" s="34" t="s">
        <v>34</v>
      </c>
      <c r="D16" s="43"/>
      <c r="E16" s="43"/>
      <c r="F16" s="43"/>
      <c r="G16" s="44"/>
      <c r="H16" s="102"/>
      <c r="I16" s="102"/>
      <c r="J16" s="45" t="s">
        <v>33</v>
      </c>
      <c r="K16" s="45"/>
      <c r="L16" s="45"/>
      <c r="P16" s="103"/>
      <c r="Q16" s="103"/>
      <c r="R16" s="45" t="s">
        <v>35</v>
      </c>
      <c r="S16" s="45"/>
      <c r="T16" s="45"/>
      <c r="U16" s="46"/>
      <c r="V16" s="2"/>
      <c r="X16" s="29"/>
      <c r="Y16" s="10" t="s">
        <v>36</v>
      </c>
      <c r="Z16" s="3" t="s">
        <v>37</v>
      </c>
      <c r="AA16" s="3"/>
      <c r="AB16" s="19"/>
      <c r="AK16" s="47"/>
    </row>
    <row r="17" spans="2:30" ht="5.0999999999999996" customHeight="1" x14ac:dyDescent="0.2">
      <c r="B17" s="48"/>
      <c r="C17" s="40"/>
      <c r="D17" s="40"/>
      <c r="E17" s="40"/>
      <c r="F17" s="40"/>
      <c r="G17" s="40"/>
      <c r="H17" s="40"/>
      <c r="I17" s="39"/>
      <c r="J17" s="40"/>
      <c r="K17" s="40"/>
      <c r="L17" s="40"/>
      <c r="M17" s="40"/>
      <c r="N17" s="49"/>
      <c r="O17" s="49"/>
      <c r="P17" s="49"/>
      <c r="Q17" s="49"/>
      <c r="R17" s="49"/>
      <c r="S17" s="39"/>
      <c r="T17" s="39"/>
      <c r="U17" s="50"/>
      <c r="Y17" s="10"/>
      <c r="AB17" s="11"/>
    </row>
    <row r="18" spans="2:30" ht="12.75" customHeight="1" x14ac:dyDescent="0.2">
      <c r="B18" s="22"/>
      <c r="C18" s="99" t="s">
        <v>38</v>
      </c>
      <c r="D18" s="99"/>
      <c r="E18" s="51"/>
      <c r="G18" s="52"/>
      <c r="H18" s="53"/>
      <c r="I18" s="104" t="s">
        <v>39</v>
      </c>
      <c r="J18" s="104"/>
      <c r="K18" s="53"/>
      <c r="L18" s="105" t="s">
        <v>40</v>
      </c>
      <c r="M18" s="105"/>
      <c r="N18" s="53"/>
      <c r="O18" s="106" t="s">
        <v>41</v>
      </c>
      <c r="P18" s="106"/>
      <c r="R18" s="98" t="s">
        <v>42</v>
      </c>
      <c r="S18" s="98"/>
      <c r="T18" s="98"/>
      <c r="U18" s="19"/>
      <c r="Y18" s="10"/>
      <c r="AB18" s="11"/>
      <c r="AD18" s="54"/>
    </row>
    <row r="19" spans="2:30" x14ac:dyDescent="0.2">
      <c r="B19" s="22"/>
      <c r="C19" s="99"/>
      <c r="D19" s="99"/>
      <c r="E19" s="99"/>
      <c r="F19" s="52"/>
      <c r="G19" s="52"/>
      <c r="H19" s="55"/>
      <c r="I19" s="55"/>
      <c r="J19" s="55"/>
      <c r="K19" s="55"/>
      <c r="L19" s="56"/>
      <c r="M19" s="3"/>
      <c r="N19" s="55"/>
      <c r="P19" s="57"/>
      <c r="Q19" s="57"/>
      <c r="R19" s="98"/>
      <c r="S19" s="98"/>
      <c r="T19" s="98"/>
      <c r="U19" s="19"/>
      <c r="Y19" s="10"/>
      <c r="AB19" s="11"/>
      <c r="AD19" s="54"/>
    </row>
    <row r="20" spans="2:30" ht="5.0999999999999996" customHeight="1" x14ac:dyDescent="0.2">
      <c r="B20" s="48"/>
      <c r="C20" s="58"/>
      <c r="D20" s="58"/>
      <c r="E20" s="58"/>
      <c r="F20" s="58"/>
      <c r="G20" s="58"/>
      <c r="H20" s="58"/>
      <c r="I20" s="58"/>
      <c r="J20" s="58"/>
      <c r="K20" s="58"/>
      <c r="L20" s="59"/>
      <c r="M20" s="40"/>
      <c r="N20" s="40"/>
      <c r="O20" s="40"/>
      <c r="P20" s="49"/>
      <c r="Q20" s="49"/>
      <c r="R20" s="49"/>
      <c r="S20" s="49"/>
      <c r="T20" s="49"/>
      <c r="U20" s="50"/>
      <c r="Y20" s="10"/>
      <c r="AB20" s="11"/>
    </row>
    <row r="21" spans="2:30" x14ac:dyDescent="0.2">
      <c r="B21" s="22"/>
      <c r="C21" s="60" t="s">
        <v>43</v>
      </c>
      <c r="D21" s="52"/>
      <c r="E21" s="52"/>
      <c r="F21" s="52"/>
      <c r="G21" s="52"/>
      <c r="H21" s="52"/>
      <c r="I21" s="52"/>
      <c r="J21" s="52"/>
      <c r="K21" s="100"/>
      <c r="L21" s="100"/>
      <c r="M21" s="101"/>
      <c r="N21" s="101"/>
      <c r="O21" s="101"/>
      <c r="P21" s="101"/>
      <c r="Q21" s="101"/>
      <c r="R21" s="61"/>
      <c r="S21" s="61"/>
      <c r="T21" s="61"/>
      <c r="U21" s="19"/>
      <c r="Y21" s="10"/>
      <c r="AB21" s="11"/>
    </row>
    <row r="22" spans="2:30" ht="5.0999999999999996" customHeight="1" x14ac:dyDescent="0.2">
      <c r="B22" s="48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9"/>
      <c r="Q22" s="39"/>
      <c r="R22" s="39"/>
      <c r="S22" s="39"/>
      <c r="T22" s="39"/>
      <c r="U22" s="50"/>
      <c r="Y22" s="10"/>
      <c r="AB22" s="11"/>
    </row>
    <row r="23" spans="2:30" x14ac:dyDescent="0.2">
      <c r="B23" s="22"/>
      <c r="C23" s="93" t="s">
        <v>44</v>
      </c>
      <c r="D23" s="93"/>
      <c r="E23" s="93"/>
      <c r="F23" s="93"/>
      <c r="G23" s="93"/>
      <c r="H23" s="94" t="s">
        <v>45</v>
      </c>
      <c r="I23" s="94"/>
      <c r="J23" s="94"/>
      <c r="K23" s="94"/>
      <c r="L23" s="94"/>
      <c r="M23" s="94"/>
      <c r="N23" s="94"/>
      <c r="O23" s="94"/>
      <c r="P23" s="94"/>
      <c r="Q23" s="94"/>
      <c r="R23" s="18"/>
      <c r="S23" s="18"/>
      <c r="T23" s="18"/>
      <c r="U23" s="11"/>
      <c r="Y23" s="10"/>
      <c r="AB23" s="11"/>
    </row>
    <row r="24" spans="2:30" ht="15" customHeight="1" x14ac:dyDescent="0.2">
      <c r="B24" s="62">
        <v>1</v>
      </c>
      <c r="C24" s="91" t="s">
        <v>46</v>
      </c>
      <c r="D24" s="91"/>
      <c r="E24" s="91"/>
      <c r="F24" s="91"/>
      <c r="G24" s="91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53"/>
      <c r="S24" s="53"/>
      <c r="T24" s="53"/>
      <c r="U24" s="19"/>
      <c r="X24" s="3">
        <f>COUNTA(P24:T24)</f>
        <v>0</v>
      </c>
      <c r="Y24" s="10" t="s">
        <v>47</v>
      </c>
      <c r="Z24" s="3" t="s">
        <v>19</v>
      </c>
      <c r="AA24" s="3" t="s">
        <v>48</v>
      </c>
      <c r="AB24" s="11"/>
      <c r="AD24" s="54"/>
    </row>
    <row r="25" spans="2:30" ht="15" customHeight="1" x14ac:dyDescent="0.2">
      <c r="B25" s="62"/>
      <c r="C25" s="93" t="s">
        <v>49</v>
      </c>
      <c r="D25" s="93"/>
      <c r="E25" s="93"/>
      <c r="F25" s="93"/>
      <c r="G25" s="93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63"/>
      <c r="S25" s="63"/>
      <c r="T25" s="63"/>
      <c r="U25" s="19"/>
      <c r="Y25" s="10"/>
      <c r="AB25" s="11"/>
    </row>
    <row r="26" spans="2:30" x14ac:dyDescent="0.2">
      <c r="B26" s="62">
        <v>2</v>
      </c>
      <c r="C26" s="91" t="s">
        <v>50</v>
      </c>
      <c r="D26" s="91"/>
      <c r="E26" s="91"/>
      <c r="F26" s="91"/>
      <c r="G26" s="91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53"/>
      <c r="S26" s="53"/>
      <c r="T26" s="53"/>
      <c r="U26" s="19"/>
      <c r="Y26" s="10"/>
      <c r="AB26" s="11"/>
    </row>
    <row r="27" spans="2:30" x14ac:dyDescent="0.2">
      <c r="B27" s="62">
        <v>3</v>
      </c>
      <c r="C27" s="91" t="s">
        <v>51</v>
      </c>
      <c r="D27" s="91"/>
      <c r="E27" s="91"/>
      <c r="F27" s="91"/>
      <c r="G27" s="91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53"/>
      <c r="S27" s="53"/>
      <c r="T27" s="53"/>
      <c r="U27" s="19"/>
      <c r="X27" s="3">
        <f>COUNTA(P26:T26)</f>
        <v>0</v>
      </c>
      <c r="Y27" s="10" t="s">
        <v>52</v>
      </c>
      <c r="Z27" s="3" t="s">
        <v>19</v>
      </c>
      <c r="AA27" s="3" t="s">
        <v>53</v>
      </c>
      <c r="AB27" s="11"/>
    </row>
    <row r="28" spans="2:30" x14ac:dyDescent="0.2">
      <c r="B28" s="62">
        <v>4</v>
      </c>
      <c r="C28" s="91" t="s">
        <v>54</v>
      </c>
      <c r="D28" s="91"/>
      <c r="E28" s="91"/>
      <c r="F28" s="91"/>
      <c r="G28" s="91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53"/>
      <c r="S28" s="53"/>
      <c r="T28" s="53"/>
      <c r="U28" s="19"/>
      <c r="X28" s="3">
        <f>COUNTA(P27:T27)</f>
        <v>0</v>
      </c>
      <c r="Y28" s="10" t="s">
        <v>55</v>
      </c>
      <c r="Z28" s="3" t="s">
        <v>19</v>
      </c>
      <c r="AA28" s="3" t="s">
        <v>56</v>
      </c>
      <c r="AB28" s="11"/>
    </row>
    <row r="29" spans="2:30" ht="5.0999999999999996" customHeight="1" x14ac:dyDescent="0.2">
      <c r="B29" s="64"/>
      <c r="C29" s="40"/>
      <c r="D29" s="39"/>
      <c r="E29" s="40"/>
      <c r="F29" s="40"/>
      <c r="G29" s="40"/>
      <c r="H29" s="39"/>
      <c r="I29" s="40"/>
      <c r="J29" s="39"/>
      <c r="K29" s="39"/>
      <c r="L29" s="40"/>
      <c r="M29" s="40"/>
      <c r="N29" s="65"/>
      <c r="O29" s="65"/>
      <c r="P29" s="65"/>
      <c r="Q29" s="65"/>
      <c r="R29" s="65"/>
      <c r="S29" s="39"/>
      <c r="T29" s="39"/>
      <c r="U29" s="50"/>
      <c r="Y29" s="10"/>
      <c r="AB29" s="11"/>
    </row>
    <row r="30" spans="2:30" x14ac:dyDescent="0.2">
      <c r="B30" s="62"/>
      <c r="C30" s="95" t="s">
        <v>57</v>
      </c>
      <c r="D30" s="95"/>
      <c r="E30" s="95"/>
      <c r="F30" s="95"/>
      <c r="G30" s="18"/>
      <c r="H30" s="53"/>
      <c r="I30" s="18" t="s">
        <v>58</v>
      </c>
      <c r="J30" s="53"/>
      <c r="K30" s="29" t="s">
        <v>59</v>
      </c>
      <c r="L30" s="18"/>
      <c r="M30" s="95" t="s">
        <v>60</v>
      </c>
      <c r="N30" s="95"/>
      <c r="O30" s="95"/>
      <c r="P30" s="95"/>
      <c r="Q30" s="61"/>
      <c r="R30" s="18" t="s">
        <v>58</v>
      </c>
      <c r="S30" s="61"/>
      <c r="T30" s="29" t="s">
        <v>59</v>
      </c>
      <c r="U30" s="19"/>
      <c r="Y30" s="10" t="s">
        <v>61</v>
      </c>
      <c r="Z30" s="3" t="s">
        <v>62</v>
      </c>
      <c r="AB30" s="11"/>
    </row>
    <row r="31" spans="2:30" x14ac:dyDescent="0.2">
      <c r="B31" s="62"/>
      <c r="C31" s="95" t="s">
        <v>63</v>
      </c>
      <c r="D31" s="95"/>
      <c r="E31" s="95"/>
      <c r="F31" s="95"/>
      <c r="G31" s="18"/>
      <c r="H31" s="53"/>
      <c r="I31" s="18" t="s">
        <v>58</v>
      </c>
      <c r="J31" s="53"/>
      <c r="K31" s="29" t="s">
        <v>59</v>
      </c>
      <c r="L31" s="18"/>
      <c r="M31" s="95" t="s">
        <v>64</v>
      </c>
      <c r="N31" s="95"/>
      <c r="O31" s="95"/>
      <c r="P31" s="95"/>
      <c r="Q31" s="53"/>
      <c r="R31" s="18" t="s">
        <v>58</v>
      </c>
      <c r="S31" s="53"/>
      <c r="T31" s="29" t="s">
        <v>59</v>
      </c>
      <c r="U31" s="19"/>
      <c r="Y31" s="10" t="s">
        <v>65</v>
      </c>
      <c r="Z31" s="3" t="s">
        <v>66</v>
      </c>
      <c r="AA31" s="3" t="s">
        <v>67</v>
      </c>
      <c r="AB31" s="66" t="s">
        <v>68</v>
      </c>
    </row>
    <row r="32" spans="2:30" x14ac:dyDescent="0.2">
      <c r="B32" s="62"/>
      <c r="C32" s="95" t="s">
        <v>69</v>
      </c>
      <c r="D32" s="95"/>
      <c r="E32" s="95"/>
      <c r="F32" s="95"/>
      <c r="G32" s="18"/>
      <c r="H32" s="53"/>
      <c r="I32" s="18" t="s">
        <v>58</v>
      </c>
      <c r="J32" s="53"/>
      <c r="K32" s="29" t="s">
        <v>59</v>
      </c>
      <c r="L32" s="18"/>
      <c r="M32" s="95"/>
      <c r="N32" s="95"/>
      <c r="O32" s="95"/>
      <c r="P32" s="95"/>
      <c r="Q32" s="53"/>
      <c r="R32" s="18"/>
      <c r="S32" s="53"/>
      <c r="T32" s="29"/>
      <c r="U32" s="19"/>
      <c r="Y32" s="10" t="s">
        <v>65</v>
      </c>
      <c r="Z32" s="3" t="s">
        <v>66</v>
      </c>
      <c r="AA32" s="3" t="s">
        <v>67</v>
      </c>
      <c r="AB32" s="66" t="s">
        <v>68</v>
      </c>
    </row>
    <row r="33" spans="2:35" ht="5.0999999999999996" customHeight="1" x14ac:dyDescent="0.2">
      <c r="B33" s="64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65"/>
      <c r="O33" s="65"/>
      <c r="P33" s="65"/>
      <c r="Q33" s="65"/>
      <c r="R33" s="65"/>
      <c r="S33" s="39"/>
      <c r="T33" s="39"/>
      <c r="U33" s="50"/>
      <c r="Y33" s="10"/>
      <c r="AB33" s="11"/>
    </row>
    <row r="34" spans="2:35" x14ac:dyDescent="0.2">
      <c r="B34" s="62"/>
      <c r="C34" s="93" t="s">
        <v>70</v>
      </c>
      <c r="D34" s="93"/>
      <c r="E34" s="93"/>
      <c r="F34" s="93"/>
      <c r="G34" s="93"/>
      <c r="H34" s="96" t="s">
        <v>45</v>
      </c>
      <c r="I34" s="96"/>
      <c r="J34" s="96"/>
      <c r="K34" s="96"/>
      <c r="L34" s="96"/>
      <c r="M34" s="96"/>
      <c r="N34" s="96"/>
      <c r="O34" s="96"/>
      <c r="P34" s="96"/>
      <c r="Q34" s="96"/>
      <c r="R34" s="29"/>
      <c r="S34" s="18"/>
      <c r="T34" s="18"/>
      <c r="U34" s="19"/>
      <c r="Y34" s="10"/>
      <c r="AB34" s="11"/>
    </row>
    <row r="35" spans="2:35" x14ac:dyDescent="0.2">
      <c r="B35" s="62"/>
      <c r="C35" s="91" t="s">
        <v>71</v>
      </c>
      <c r="D35" s="91"/>
      <c r="E35" s="91"/>
      <c r="F35" s="91"/>
      <c r="G35" s="91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53"/>
      <c r="S35" s="67" t="s">
        <v>72</v>
      </c>
      <c r="T35" s="18"/>
      <c r="U35" s="19"/>
      <c r="Y35" s="10" t="s">
        <v>73</v>
      </c>
      <c r="Z35" s="3" t="s">
        <v>74</v>
      </c>
      <c r="AB35" s="11"/>
    </row>
    <row r="36" spans="2:35" x14ac:dyDescent="0.2">
      <c r="B36" s="62">
        <v>5</v>
      </c>
      <c r="C36" s="91" t="s">
        <v>75</v>
      </c>
      <c r="D36" s="91"/>
      <c r="E36" s="91"/>
      <c r="F36" s="91"/>
      <c r="G36" s="91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53"/>
      <c r="S36" s="53"/>
      <c r="T36" s="53"/>
      <c r="U36" s="19"/>
      <c r="X36" s="3">
        <f>COUNTA(P36:T36)</f>
        <v>0</v>
      </c>
      <c r="Y36" s="10" t="s">
        <v>76</v>
      </c>
      <c r="Z36" s="3" t="s">
        <v>19</v>
      </c>
      <c r="AA36" s="3" t="s">
        <v>77</v>
      </c>
      <c r="AB36" s="11"/>
    </row>
    <row r="37" spans="2:35" x14ac:dyDescent="0.2">
      <c r="B37" s="62">
        <v>6</v>
      </c>
      <c r="C37" s="91" t="s">
        <v>78</v>
      </c>
      <c r="D37" s="91"/>
      <c r="E37" s="91"/>
      <c r="F37" s="91"/>
      <c r="G37" s="91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53"/>
      <c r="S37" s="53"/>
      <c r="T37" s="53"/>
      <c r="U37" s="19"/>
      <c r="X37" s="3">
        <f>COUNTA(P37:T37)</f>
        <v>0</v>
      </c>
      <c r="Y37" s="10" t="s">
        <v>79</v>
      </c>
      <c r="Z37" s="3" t="s">
        <v>19</v>
      </c>
      <c r="AA37" s="3" t="s">
        <v>80</v>
      </c>
      <c r="AB37" s="11"/>
    </row>
    <row r="38" spans="2:35" x14ac:dyDescent="0.2">
      <c r="B38" s="62">
        <v>7</v>
      </c>
      <c r="C38" s="91" t="s">
        <v>81</v>
      </c>
      <c r="D38" s="91"/>
      <c r="E38" s="91"/>
      <c r="F38" s="91"/>
      <c r="G38" s="91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53"/>
      <c r="S38" s="53"/>
      <c r="T38" s="53"/>
      <c r="U38" s="19"/>
      <c r="X38" s="3">
        <f>COUNTA(P38:T38)</f>
        <v>0</v>
      </c>
      <c r="Y38" s="10" t="s">
        <v>82</v>
      </c>
      <c r="Z38" s="3" t="s">
        <v>19</v>
      </c>
      <c r="AA38" s="3" t="s">
        <v>83</v>
      </c>
      <c r="AB38" s="11"/>
    </row>
    <row r="39" spans="2:35" x14ac:dyDescent="0.2">
      <c r="B39" s="62">
        <v>8</v>
      </c>
      <c r="C39" s="91" t="s">
        <v>84</v>
      </c>
      <c r="D39" s="91"/>
      <c r="E39" s="91"/>
      <c r="F39" s="91"/>
      <c r="G39" s="91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53"/>
      <c r="S39" s="53"/>
      <c r="T39" s="53"/>
      <c r="U39" s="19"/>
      <c r="X39" s="3">
        <f>COUNTA(P39:T39)</f>
        <v>0</v>
      </c>
      <c r="Y39" s="10" t="s">
        <v>85</v>
      </c>
      <c r="Z39" s="3" t="s">
        <v>19</v>
      </c>
      <c r="AA39" s="3" t="s">
        <v>86</v>
      </c>
      <c r="AB39" s="11"/>
      <c r="AF39" s="3"/>
      <c r="AG39" s="3"/>
      <c r="AH39" s="3"/>
    </row>
    <row r="40" spans="2:35" x14ac:dyDescent="0.2">
      <c r="B40" s="62">
        <v>9</v>
      </c>
      <c r="C40" s="91" t="s">
        <v>87</v>
      </c>
      <c r="D40" s="91"/>
      <c r="E40" s="91"/>
      <c r="F40" s="91"/>
      <c r="G40" s="91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53"/>
      <c r="S40" s="53"/>
      <c r="T40" s="53"/>
      <c r="U40" s="19"/>
      <c r="X40" s="3">
        <f>COUNTA(P40:T40)</f>
        <v>0</v>
      </c>
      <c r="Y40" s="10" t="s">
        <v>88</v>
      </c>
      <c r="Z40" s="3" t="s">
        <v>19</v>
      </c>
      <c r="AA40" s="3" t="s">
        <v>89</v>
      </c>
      <c r="AB40" s="11"/>
      <c r="AE40" s="3"/>
      <c r="AF40" s="20"/>
      <c r="AG40" s="20"/>
      <c r="AH40" s="20"/>
      <c r="AI40" s="68"/>
    </row>
    <row r="41" spans="2:35" ht="5.0999999999999996" customHeight="1" x14ac:dyDescent="0.2">
      <c r="B41" s="64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65"/>
      <c r="O41" s="65"/>
      <c r="P41" s="65"/>
      <c r="Q41" s="65"/>
      <c r="R41" s="65"/>
      <c r="S41" s="39"/>
      <c r="T41" s="39"/>
      <c r="U41" s="50"/>
      <c r="Y41" s="10"/>
      <c r="AB41" s="11"/>
    </row>
    <row r="42" spans="2:35" x14ac:dyDescent="0.2">
      <c r="B42" s="62"/>
      <c r="C42" s="93" t="s">
        <v>90</v>
      </c>
      <c r="D42" s="93"/>
      <c r="E42" s="93"/>
      <c r="F42" s="93"/>
      <c r="G42" s="93"/>
      <c r="H42" s="94" t="s">
        <v>45</v>
      </c>
      <c r="I42" s="94"/>
      <c r="J42" s="94"/>
      <c r="K42" s="94"/>
      <c r="L42" s="94"/>
      <c r="M42" s="94"/>
      <c r="N42" s="94"/>
      <c r="O42" s="94"/>
      <c r="P42" s="94"/>
      <c r="Q42" s="94"/>
      <c r="R42" s="29"/>
      <c r="S42" s="18"/>
      <c r="T42" s="18"/>
      <c r="U42" s="19"/>
      <c r="Y42" s="10" t="s">
        <v>91</v>
      </c>
      <c r="AB42" s="11"/>
    </row>
    <row r="43" spans="2:35" x14ac:dyDescent="0.2">
      <c r="B43" s="62">
        <v>10</v>
      </c>
      <c r="C43" s="91" t="s">
        <v>92</v>
      </c>
      <c r="D43" s="91"/>
      <c r="E43" s="91"/>
      <c r="F43" s="91"/>
      <c r="G43" s="91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53"/>
      <c r="S43" s="53"/>
      <c r="T43" s="53"/>
      <c r="U43" s="19"/>
      <c r="X43" s="3">
        <f>COUNTA(P43:T43)</f>
        <v>0</v>
      </c>
      <c r="Y43" s="10" t="s">
        <v>93</v>
      </c>
      <c r="Z43" s="3" t="s">
        <v>19</v>
      </c>
      <c r="AA43" s="3" t="s">
        <v>94</v>
      </c>
      <c r="AB43" s="11"/>
    </row>
    <row r="44" spans="2:35" x14ac:dyDescent="0.2">
      <c r="B44" s="62">
        <v>11</v>
      </c>
      <c r="C44" s="91" t="s">
        <v>95</v>
      </c>
      <c r="D44" s="91"/>
      <c r="E44" s="91"/>
      <c r="F44" s="91"/>
      <c r="G44" s="91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53"/>
      <c r="S44" s="53"/>
      <c r="T44" s="53"/>
      <c r="U44" s="19"/>
      <c r="X44" s="3">
        <f>COUNTA(P44:T44)</f>
        <v>0</v>
      </c>
      <c r="Y44" s="10" t="s">
        <v>96</v>
      </c>
      <c r="Z44" s="3" t="s">
        <v>19</v>
      </c>
      <c r="AA44" s="3" t="s">
        <v>97</v>
      </c>
      <c r="AB44" s="11"/>
    </row>
    <row r="45" spans="2:35" x14ac:dyDescent="0.2">
      <c r="B45" s="62">
        <v>12</v>
      </c>
      <c r="C45" s="91" t="s">
        <v>98</v>
      </c>
      <c r="D45" s="91"/>
      <c r="E45" s="91"/>
      <c r="F45" s="91"/>
      <c r="G45" s="91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53"/>
      <c r="S45" s="53"/>
      <c r="T45" s="53"/>
      <c r="U45" s="19"/>
      <c r="X45" s="3">
        <f>COUNTA(P45:T45)</f>
        <v>0</v>
      </c>
      <c r="Y45" s="10" t="s">
        <v>99</v>
      </c>
      <c r="Z45" s="3" t="s">
        <v>19</v>
      </c>
      <c r="AA45" s="3" t="s">
        <v>100</v>
      </c>
      <c r="AB45" s="11"/>
    </row>
    <row r="46" spans="2:35" x14ac:dyDescent="0.2">
      <c r="B46" s="62">
        <v>13</v>
      </c>
      <c r="C46" s="91" t="s">
        <v>101</v>
      </c>
      <c r="D46" s="91"/>
      <c r="E46" s="91"/>
      <c r="F46" s="91"/>
      <c r="G46" s="91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53"/>
      <c r="S46" s="53"/>
      <c r="T46" s="53"/>
      <c r="U46" s="19"/>
      <c r="X46" s="3">
        <f>COUNTA(P46:T46)</f>
        <v>0</v>
      </c>
      <c r="Y46" s="10" t="s">
        <v>102</v>
      </c>
      <c r="Z46" s="3" t="s">
        <v>19</v>
      </c>
      <c r="AA46" s="3" t="s">
        <v>103</v>
      </c>
      <c r="AB46" s="11"/>
    </row>
    <row r="47" spans="2:35" x14ac:dyDescent="0.2">
      <c r="B47" s="62"/>
      <c r="C47" s="91" t="s">
        <v>104</v>
      </c>
      <c r="D47" s="91"/>
      <c r="E47" s="91"/>
      <c r="F47" s="91"/>
      <c r="G47" s="91"/>
      <c r="H47" s="53"/>
      <c r="I47" s="69" t="s">
        <v>58</v>
      </c>
      <c r="J47" s="70"/>
      <c r="K47" s="53"/>
      <c r="L47" s="69" t="s">
        <v>59</v>
      </c>
      <c r="M47" s="70"/>
      <c r="N47" s="70"/>
      <c r="O47" s="70"/>
      <c r="P47" s="70"/>
      <c r="Q47" s="70"/>
      <c r="R47" s="71"/>
      <c r="S47" s="71"/>
      <c r="T47" s="71"/>
      <c r="U47" s="19"/>
      <c r="X47" s="3">
        <f>COUNTA(P47:T47)</f>
        <v>0</v>
      </c>
      <c r="Y47" s="10" t="s">
        <v>105</v>
      </c>
      <c r="Z47" s="3" t="s">
        <v>19</v>
      </c>
      <c r="AA47" s="3" t="s">
        <v>106</v>
      </c>
      <c r="AB47" s="11"/>
    </row>
    <row r="48" spans="2:35" ht="5.0999999999999996" customHeight="1" x14ac:dyDescent="0.2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40"/>
      <c r="M48" s="40"/>
      <c r="N48" s="65"/>
      <c r="O48" s="65"/>
      <c r="P48" s="65"/>
      <c r="Q48" s="65"/>
      <c r="R48" s="65"/>
      <c r="S48" s="39"/>
      <c r="T48" s="39"/>
      <c r="U48" s="50"/>
      <c r="Y48" s="10"/>
      <c r="AB48" s="11"/>
    </row>
    <row r="49" spans="2:28" ht="15" customHeight="1" x14ac:dyDescent="0.2">
      <c r="B49" s="72" t="s">
        <v>107</v>
      </c>
      <c r="C49" s="73"/>
      <c r="D49" s="73"/>
      <c r="E49" s="73"/>
      <c r="F49" s="73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74"/>
      <c r="X49" s="75">
        <f>SUM(X23:X48)</f>
        <v>0</v>
      </c>
      <c r="Y49" s="10" t="s">
        <v>108</v>
      </c>
      <c r="AB49" s="11"/>
    </row>
    <row r="50" spans="2:28" ht="15" customHeight="1" x14ac:dyDescent="0.2">
      <c r="B50" s="72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74"/>
      <c r="Y50" s="76"/>
      <c r="Z50" s="77"/>
      <c r="AA50" s="77"/>
      <c r="AB50" s="78"/>
    </row>
    <row r="51" spans="2:28" ht="15" customHeight="1" x14ac:dyDescent="0.2">
      <c r="B51" s="72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74"/>
    </row>
    <row r="52" spans="2:28" ht="15" customHeight="1" x14ac:dyDescent="0.2">
      <c r="B52" s="72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74"/>
    </row>
    <row r="53" spans="2:28" ht="5.0999999999999996" customHeight="1" x14ac:dyDescent="0.2">
      <c r="B53" s="48"/>
      <c r="C53" s="39"/>
      <c r="D53" s="40"/>
      <c r="E53" s="40"/>
      <c r="F53" s="79"/>
      <c r="G53" s="79"/>
      <c r="H53" s="79"/>
      <c r="I53" s="79"/>
      <c r="J53" s="79"/>
      <c r="K53" s="79"/>
      <c r="L53" s="39"/>
      <c r="M53" s="39"/>
      <c r="N53" s="39"/>
      <c r="O53" s="80"/>
      <c r="P53" s="79"/>
      <c r="Q53" s="79"/>
      <c r="R53" s="79"/>
      <c r="S53" s="79"/>
      <c r="T53" s="79"/>
      <c r="U53" s="81"/>
    </row>
    <row r="54" spans="2:28" x14ac:dyDescent="0.2">
      <c r="B54" s="22"/>
      <c r="C54" s="82" t="s">
        <v>109</v>
      </c>
      <c r="F54" s="83"/>
      <c r="G54" s="83"/>
      <c r="H54" s="83"/>
      <c r="I54" s="83"/>
      <c r="J54" s="83"/>
      <c r="K54" s="83"/>
      <c r="L54" s="18"/>
      <c r="N54" s="18"/>
      <c r="O54" s="84"/>
      <c r="P54" s="83"/>
      <c r="Q54" s="83"/>
      <c r="R54" s="83"/>
      <c r="S54" s="83"/>
      <c r="T54" s="83"/>
      <c r="U54" s="85"/>
    </row>
    <row r="55" spans="2:28" x14ac:dyDescent="0.2">
      <c r="B55" s="22"/>
      <c r="C55" s="89" t="s">
        <v>110</v>
      </c>
      <c r="D55" s="89"/>
      <c r="E55" s="89"/>
      <c r="F55" s="90"/>
      <c r="G55" s="90"/>
      <c r="H55" s="90"/>
      <c r="I55" s="90"/>
      <c r="J55" s="90"/>
      <c r="K55" s="90"/>
      <c r="M55" s="89" t="s">
        <v>111</v>
      </c>
      <c r="N55" s="89"/>
      <c r="O55" s="89"/>
      <c r="P55" s="90"/>
      <c r="Q55" s="90"/>
      <c r="R55" s="90"/>
      <c r="S55" s="90"/>
      <c r="T55" s="90"/>
      <c r="U55" s="11"/>
    </row>
    <row r="56" spans="2:28" x14ac:dyDescent="0.2"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78"/>
    </row>
  </sheetData>
  <sheetProtection selectLockedCells="1" selectUnlockedCells="1"/>
  <mergeCells count="86">
    <mergeCell ref="B3:U3"/>
    <mergeCell ref="I4:T4"/>
    <mergeCell ref="B5:F5"/>
    <mergeCell ref="G5:M5"/>
    <mergeCell ref="N5:Q5"/>
    <mergeCell ref="R5:T5"/>
    <mergeCell ref="B6:D6"/>
    <mergeCell ref="E6:M6"/>
    <mergeCell ref="N6:Q6"/>
    <mergeCell ref="R6:T6"/>
    <mergeCell ref="C8:F8"/>
    <mergeCell ref="I8:N8"/>
    <mergeCell ref="Q8:R8"/>
    <mergeCell ref="D9:F9"/>
    <mergeCell ref="P9:Q9"/>
    <mergeCell ref="D10:F10"/>
    <mergeCell ref="P10:Q10"/>
    <mergeCell ref="D11:F11"/>
    <mergeCell ref="P11:Q11"/>
    <mergeCell ref="D12:F12"/>
    <mergeCell ref="P12:Q12"/>
    <mergeCell ref="D13:F13"/>
    <mergeCell ref="P13:Q13"/>
    <mergeCell ref="N14:O14"/>
    <mergeCell ref="P14:Q14"/>
    <mergeCell ref="H16:I16"/>
    <mergeCell ref="P16:Q16"/>
    <mergeCell ref="C18:D18"/>
    <mergeCell ref="I18:J18"/>
    <mergeCell ref="L18:M18"/>
    <mergeCell ref="O18:P18"/>
    <mergeCell ref="R18:T19"/>
    <mergeCell ref="C19:E19"/>
    <mergeCell ref="K21:L21"/>
    <mergeCell ref="M21:Q21"/>
    <mergeCell ref="C23:G23"/>
    <mergeCell ref="H23:Q23"/>
    <mergeCell ref="C24:G24"/>
    <mergeCell ref="H24:Q24"/>
    <mergeCell ref="C25:G25"/>
    <mergeCell ref="H25:Q25"/>
    <mergeCell ref="C26:G26"/>
    <mergeCell ref="H26:Q26"/>
    <mergeCell ref="C27:G27"/>
    <mergeCell ref="H27:Q27"/>
    <mergeCell ref="C28:G28"/>
    <mergeCell ref="H28:Q28"/>
    <mergeCell ref="C30:F30"/>
    <mergeCell ref="M30:P30"/>
    <mergeCell ref="C31:F31"/>
    <mergeCell ref="M31:P31"/>
    <mergeCell ref="C32:F32"/>
    <mergeCell ref="M32:P32"/>
    <mergeCell ref="C34:G34"/>
    <mergeCell ref="H34:Q34"/>
    <mergeCell ref="C35:G35"/>
    <mergeCell ref="H35:Q35"/>
    <mergeCell ref="C36:G36"/>
    <mergeCell ref="H36:Q36"/>
    <mergeCell ref="C37:G37"/>
    <mergeCell ref="H37:Q37"/>
    <mergeCell ref="C38:G38"/>
    <mergeCell ref="H38:Q38"/>
    <mergeCell ref="C39:G39"/>
    <mergeCell ref="H39:Q39"/>
    <mergeCell ref="C40:G40"/>
    <mergeCell ref="H40:Q40"/>
    <mergeCell ref="C42:G42"/>
    <mergeCell ref="H42:Q42"/>
    <mergeCell ref="C43:G43"/>
    <mergeCell ref="H43:Q43"/>
    <mergeCell ref="C44:G44"/>
    <mergeCell ref="H44:Q44"/>
    <mergeCell ref="C45:G45"/>
    <mergeCell ref="H45:Q45"/>
    <mergeCell ref="C46:G46"/>
    <mergeCell ref="H46:Q46"/>
    <mergeCell ref="C47:G47"/>
    <mergeCell ref="G49:T49"/>
    <mergeCell ref="C50:T50"/>
    <mergeCell ref="C51:T51"/>
    <mergeCell ref="C52:T52"/>
    <mergeCell ref="C55:E55"/>
    <mergeCell ref="F55:K55"/>
    <mergeCell ref="M55:O55"/>
    <mergeCell ref="P55:T55"/>
  </mergeCells>
  <printOptions horizontalCentered="1" verticalCentered="1"/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</vt:lpstr>
      <vt:lpstr>'1'!Druckbereich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Endres</dc:creator>
  <cp:lastModifiedBy>krayer</cp:lastModifiedBy>
  <dcterms:created xsi:type="dcterms:W3CDTF">2015-02-10T09:15:16Z</dcterms:created>
  <dcterms:modified xsi:type="dcterms:W3CDTF">2023-01-11T09:15:41Z</dcterms:modified>
</cp:coreProperties>
</file>